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<sst xmlns="http://schemas.openxmlformats.org/spreadsheetml/2006/main" count="18" uniqueCount="18">
  <si>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</si>
  <si>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</si>
  <si>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</si>
  <si>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</si>
  <si>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helicoidal, código de pedido 11032256, HELICA 350-1500 r.p.m. Pletina Cuadrada V2 "ALDES", de 495x495x88 mm, 1500 r.p.m., potência absorvida 0,178 kW, para alimentação monofásica a 230 V e 50/60 Hz de frequência, caudal máximo 0 m³/h e pressão sonora (medida a 1 m de distância) 63 dBA, formada por corpo com chapa quadrada e hélice de aço zincado, cor preto, com grelha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</si>
  <si>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</si>
  <si>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</si>
  <si>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</si>
  <si>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</si>
  <si>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</si>
  <si>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</si>
  <si>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mt42ald410C</t>
  </si>
  <si>
    <t xml:space="preserve">Ud</t>
  </si>
  <si>
    <t xml:space="preserve">Ventilador helicoidal, código de pedido 11032256, HELICA 350-1500 r.p.m. Pletina Cuadrada V2 "ALDES", de 495x495x88 mm, 1500 r.p.m., potência absorvida 0,178 kW, para alimentação monofásica a 230 V e 50/60 Hz de frequência, caudal máximo 0 m³/h e pressão sonora (medida a 1 m de distância) 63 dBA, formada por corpo com chapa quadrada e hélice de aço zincado, cor preto, com grelha de protecção.</t>
  </si>
  <si>
    <t xml:space="preserve">%</t>
  </si>
  <si>
    <t xml:space="preserve">Custos directos complementares</t>
  </si>
  <si>
    <t xml:space="preserve">Custo de manutenção decenal: 652,14€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</si>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</sst>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673</v>
      </c>
      <c r="H9" s="13">
        <f ca="1">ROUND(INDIRECT(ADDRESS(ROW()+(0), COLUMN()+(-2), 1))*INDIRECT(ADDRESS(ROW()+(0), COLUMN()+(-1), 1)), 2)</f>
        <v>673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673</v>
      </c>
      <c r="H10" s="13">
        <f ca="1">ROUND(INDIRECT(ADDRESS(ROW()+(0), COLUMN()+(-2), 1))*INDIRECT(ADDRESS(ROW()+(0), COLUMN()+(-1), 1))/100, 2)</f>
        <v>13.46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686.46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