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<sst xmlns="http://schemas.openxmlformats.org/spreadsheetml/2006/main" count="24" uniqueCount="24">
  <si>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</si>
  <si>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</si>
  <si>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</si>
  <si>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</si>
  <si>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admissão, auto-regulável, de plástico cor branco RAL 9016, código de pedido 11011510, modelo EMMA "ALDES", com "DIT do Instituto Eduardo Torroja nº 556R", caudal máximo 12,5 l/s, de 390x25x27 mm e isolamento sonoro de 33 dBA, com viseira standard e grelha mosquiteira.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</si>
  <si>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</si>
  <si>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</si>
  <si>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</si>
  <si>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</si>
  <si>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</si>
  <si>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</si>
  <si>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mt42ald166v</t>
  </si>
  <si>
    <t xml:space="preserve">Ud</t>
  </si>
  <si>
    <t xml:space="preserve">Arejador de admissão, auto-regulável, de plástico cor branco RAL 9016, código de pedido 11011510, modelo EMMA "ALDES", com "DIT do Instituto Eduardo Torroja nº 556R", caudal máximo 12,5 l/s, de 390x25x27 mm e isolamento sonoro de 33 dBA, com viseira standard e grelha mosquiteira, para colocar em posição horizontal por cima da caixilharia exterior ou caixa de estore, sobre a que serão realizadas duas aberturas de 172x12 mm ou uma abertura de 250x15 mm ou de 250x12 mm,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</si>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</sst>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5.63</v>
      </c>
      <c r="H9" s="13">
        <f ca="1">ROUND(INDIRECT(ADDRESS(ROW()+(0), COLUMN()+(-2), 1))*INDIRECT(ADDRESS(ROW()+(0), COLUMN()+(-1), 1)), 2)</f>
        <v>5.63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23.31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22.13</v>
      </c>
      <c r="H11" s="21">
        <f ca="1">ROUND(INDIRECT(ADDRESS(ROW()+(0), COLUMN()+(-2), 1))*INDIRECT(ADDRESS(ROW()+(0), COLUMN()+(-1), 1)), 2)</f>
        <v>3.32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12.45</v>
      </c>
      <c r="H12" s="24">
        <f ca="1">ROUND(INDIRECT(ADDRESS(ROW()+(0), COLUMN()+(-2), 1))*INDIRECT(ADDRESS(ROW()+(0), COLUMN()+(-1), 1))/100, 2)</f>
        <v>0.25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